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270" activeTab="0"/>
  </bookViews>
  <sheets>
    <sheet name="Hoja1" sheetId="1" r:id="rId1"/>
    <sheet name="Hoj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<sst xmlns="http://schemas.openxmlformats.org/spreadsheetml/2006/main" count="20" uniqueCount="9">
  <si>
    <t>Otros</t>
  </si>
  <si>
    <t>Subvenciones</t>
  </si>
  <si>
    <t>Facturación</t>
  </si>
  <si>
    <t>Ingresos</t>
  </si>
  <si>
    <t>Fuente: Elaboración propia a partir de las Bases de Datos de GIZATEA</t>
  </si>
  <si>
    <t>VAB</t>
  </si>
  <si>
    <t>n.d.</t>
  </si>
  <si>
    <t>n.d.: no disponible</t>
  </si>
  <si>
    <t>Fuentes de ingresos de las Empresas de Inserción asociadas a GIZATEA . Años 2007-2021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</si>
</sst>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4" fillId="0" borderId="12" xfId="0" applyFont="1" applyBorder="1" applyAlignment="1">
      <alignment/>
    </xf>
    <xf numFmtId="4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 horizontal="justify"/>
    </xf>
    <xf numFmtId="0" fontId="44" fillId="0" borderId="12" xfId="0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diaz025\AppData\Local\Microsoft\Windows\INetCache\Content.Outlook\ZB4RMFN3\VA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9"/>
  <sheetViews>
    <sheetView tabSelected="1" view="pageLayout" workbookViewId="0" topLeftCell="A1">
      <selection activeCell="B7" sqref="B7:I7"/>
    </sheetView>
  </sheetViews>
  <sheetFormatPr defaultColWidth="11.421875" defaultRowHeight="12.75"/>
  <cols>
    <col min="1" max="1" width="13.57421875" style="0" customWidth="1"/>
    <col min="2" max="2" width="14.8515625" style="0" customWidth="1"/>
    <col min="3" max="4" width="14.140625" style="0" bestFit="1" customWidth="1"/>
    <col min="5" max="5" width="14.00390625" style="0" customWidth="1"/>
    <col min="6" max="7" width="14.140625" style="0" bestFit="1" customWidth="1"/>
    <col min="8" max="8" width="14.140625" style="0" customWidth="1"/>
    <col min="9" max="9" width="14.140625" style="0" bestFit="1" customWidth="1"/>
  </cols>
  <sheetData>
    <row r="5" spans="1:8" s="1" customFormat="1" ht="15">
      <c r="A5"/>
      <c r="B5"/>
      <c r="C5"/>
      <c r="D5"/>
      <c r="E5"/>
      <c r="F5"/>
      <c r="G5"/>
      <c r="H5"/>
    </row>
    <row r="6" spans="3:9" s="4" customFormat="1" ht="6.75" customHeight="1">
      <c r="C6"/>
      <c r="D6"/>
      <c r="E6"/>
      <c r="F6"/>
      <c r="G6"/>
      <c r="H6"/>
      <c r="I6"/>
    </row>
    <row r="7" spans="1:9" s="4" customFormat="1" ht="31.5" customHeight="1">
      <c r="A7"/>
      <c r="B7" s="23" t="s">
        <v>8</v>
      </c>
      <c r="C7" s="24"/>
      <c r="D7" s="24"/>
      <c r="E7" s="24"/>
      <c r="F7" s="24"/>
      <c r="G7" s="24"/>
      <c r="H7" s="24"/>
      <c r="I7" s="25"/>
    </row>
    <row r="8" spans="1:9" ht="15">
      <c r="A8" s="6"/>
      <c r="B8" s="15">
        <v>2007</v>
      </c>
      <c r="C8" s="15">
        <v>2008</v>
      </c>
      <c r="D8" s="15">
        <v>2009</v>
      </c>
      <c r="E8" s="15">
        <v>2010</v>
      </c>
      <c r="F8" s="15">
        <v>2011</v>
      </c>
      <c r="G8" s="15">
        <v>2012</v>
      </c>
      <c r="H8" s="15">
        <v>2013</v>
      </c>
      <c r="I8" s="15">
        <v>2014</v>
      </c>
    </row>
    <row r="9" spans="1:9" s="6" customFormat="1" ht="15">
      <c r="A9" s="16" t="s">
        <v>3</v>
      </c>
      <c r="B9" s="17">
        <v>11064796.3</v>
      </c>
      <c r="C9" s="17">
        <v>19968827.97</v>
      </c>
      <c r="D9" s="17">
        <v>23594181</v>
      </c>
      <c r="E9" s="17">
        <v>25315024</v>
      </c>
      <c r="F9" s="17">
        <f>F10+F12+F11</f>
        <v>29404023.62</v>
      </c>
      <c r="G9" s="17">
        <f>G10+G12+G11</f>
        <v>27515182</v>
      </c>
      <c r="H9" s="17">
        <f>H10+H12+H11</f>
        <v>27910519.26</v>
      </c>
      <c r="I9" s="17">
        <f>I10+I12+I11</f>
        <v>24693971.45</v>
      </c>
    </row>
    <row r="10" spans="1:9" s="6" customFormat="1" ht="14.25">
      <c r="A10" s="7" t="s">
        <v>2</v>
      </c>
      <c r="B10" s="11">
        <v>8167277.05</v>
      </c>
      <c r="C10" s="11">
        <v>14313006.87</v>
      </c>
      <c r="D10" s="11">
        <v>16844154</v>
      </c>
      <c r="E10" s="11">
        <v>17603824</v>
      </c>
      <c r="F10" s="11">
        <v>18653787.07</v>
      </c>
      <c r="G10" s="11">
        <v>17412618.45</v>
      </c>
      <c r="H10" s="11">
        <v>19138689.07</v>
      </c>
      <c r="I10" s="11">
        <v>17835713.77</v>
      </c>
    </row>
    <row r="11" spans="1:9" s="6" customFormat="1" ht="14.25">
      <c r="A11" s="7" t="s">
        <v>1</v>
      </c>
      <c r="B11" s="11">
        <v>2106904.72</v>
      </c>
      <c r="C11" s="11">
        <v>5458126.35</v>
      </c>
      <c r="D11" s="11">
        <v>6631673</v>
      </c>
      <c r="E11" s="11">
        <v>7484752</v>
      </c>
      <c r="F11" s="11">
        <v>9290119.34</v>
      </c>
      <c r="G11" s="11">
        <v>9194893.83</v>
      </c>
      <c r="H11" s="11">
        <v>8244333.52</v>
      </c>
      <c r="I11" s="11">
        <v>6260986.93</v>
      </c>
    </row>
    <row r="12" spans="1:9" s="5" customFormat="1" ht="14.25">
      <c r="A12" s="8" t="s">
        <v>0</v>
      </c>
      <c r="B12" s="10">
        <v>790614.53</v>
      </c>
      <c r="C12" s="10">
        <v>100135.4</v>
      </c>
      <c r="D12" s="10">
        <v>118254</v>
      </c>
      <c r="E12" s="10">
        <v>226448</v>
      </c>
      <c r="F12" s="10">
        <v>1460117.2099999995</v>
      </c>
      <c r="G12" s="10">
        <v>907669.7199999993</v>
      </c>
      <c r="H12" s="10">
        <v>527496.67</v>
      </c>
      <c r="I12" s="10">
        <v>597270.75</v>
      </c>
    </row>
    <row r="13" spans="1:9" s="5" customFormat="1" ht="15">
      <c r="A13" s="18" t="s">
        <v>5</v>
      </c>
      <c r="B13" s="19" t="s">
        <v>6</v>
      </c>
      <c r="C13" s="19" t="s">
        <v>6</v>
      </c>
      <c r="D13" s="20">
        <v>14171166</v>
      </c>
      <c r="E13" s="20">
        <v>14433337</v>
      </c>
      <c r="F13" s="20">
        <v>18390496.68</v>
      </c>
      <c r="G13" s="20">
        <v>17936360.13</v>
      </c>
      <c r="H13" s="20">
        <v>17082167.42</v>
      </c>
      <c r="I13" s="20">
        <v>14359541.16</v>
      </c>
    </row>
    <row r="14" spans="1:9" s="5" customFormat="1" ht="15">
      <c r="A14" s="12"/>
      <c r="B14" s="13"/>
      <c r="C14" s="13"/>
      <c r="D14" s="14"/>
      <c r="E14" s="14"/>
      <c r="F14" s="14"/>
      <c r="G14" s="14"/>
      <c r="H14" s="14"/>
      <c r="I14" s="14"/>
    </row>
    <row r="15" spans="2:8" ht="15">
      <c r="B15" s="15">
        <v>2015</v>
      </c>
      <c r="C15" s="15">
        <v>2016</v>
      </c>
      <c r="D15" s="15">
        <v>2017</v>
      </c>
      <c r="E15" s="15">
        <v>2018</v>
      </c>
      <c r="F15" s="15">
        <v>2019</v>
      </c>
      <c r="G15" s="15">
        <v>2020</v>
      </c>
      <c r="H15" s="15">
        <v>2021</v>
      </c>
    </row>
    <row r="16" spans="1:8" ht="15">
      <c r="A16" s="16" t="s">
        <v>3</v>
      </c>
      <c r="B16" s="17">
        <f>B17+B18+B19</f>
        <v>28073263.6</v>
      </c>
      <c r="C16" s="17">
        <v>29743173.08</v>
      </c>
      <c r="D16" s="17">
        <v>30479399.59</v>
      </c>
      <c r="E16" s="17">
        <v>31330382.88</v>
      </c>
      <c r="F16" s="17">
        <v>32166302.25</v>
      </c>
      <c r="G16" s="17">
        <v>27305339.32</v>
      </c>
      <c r="H16" s="17">
        <v>32557295.1</v>
      </c>
    </row>
    <row r="17" spans="1:8" ht="14.25">
      <c r="A17" s="7" t="s">
        <v>2</v>
      </c>
      <c r="B17" s="11">
        <v>20106839.53</v>
      </c>
      <c r="C17" s="11">
        <v>20810494.41</v>
      </c>
      <c r="D17" s="11">
        <v>21390202.81</v>
      </c>
      <c r="E17" s="21" t="s">
        <v>6</v>
      </c>
      <c r="F17" s="11">
        <v>23043072.93</v>
      </c>
      <c r="G17" s="11">
        <v>19377207.74</v>
      </c>
      <c r="H17" s="21">
        <v>24122856</v>
      </c>
    </row>
    <row r="18" spans="1:8" ht="14.25">
      <c r="A18" s="7" t="s">
        <v>1</v>
      </c>
      <c r="B18" s="11">
        <v>6956937.32</v>
      </c>
      <c r="C18" s="11">
        <v>7015124.99</v>
      </c>
      <c r="D18" s="11">
        <v>8110681.44</v>
      </c>
      <c r="E18" s="11">
        <v>8471605.97</v>
      </c>
      <c r="F18" s="11">
        <v>8588860.69</v>
      </c>
      <c r="G18" s="11">
        <v>7344279.15</v>
      </c>
      <c r="H18" s="11">
        <v>7982363.73</v>
      </c>
    </row>
    <row r="19" spans="1:8" s="3" customFormat="1" ht="14.25">
      <c r="A19" s="8" t="s">
        <v>0</v>
      </c>
      <c r="B19" s="10">
        <v>1009486.7499999981</v>
      </c>
      <c r="C19" s="10">
        <v>1917553.68</v>
      </c>
      <c r="D19" s="10">
        <v>978515.34</v>
      </c>
      <c r="E19" s="22" t="s">
        <v>6</v>
      </c>
      <c r="F19" s="26" t="s">
        <v>6</v>
      </c>
      <c r="G19" s="26" t="s">
        <v>6</v>
      </c>
      <c r="H19" s="26" t="s">
        <v>6</v>
      </c>
    </row>
    <row r="20" spans="1:8" ht="15">
      <c r="A20" s="18" t="s">
        <v>5</v>
      </c>
      <c r="B20" s="20">
        <v>15950697.520000001</v>
      </c>
      <c r="C20" s="20">
        <v>17385286.5</v>
      </c>
      <c r="D20" s="20">
        <v>18235251.39</v>
      </c>
      <c r="E20" s="20">
        <v>18441916.4</v>
      </c>
      <c r="F20" s="20">
        <v>20236140.19</v>
      </c>
      <c r="G20" s="20">
        <v>17110756.1</v>
      </c>
      <c r="H20" s="20">
        <v>20207814.42</v>
      </c>
    </row>
    <row r="22" ht="12.75">
      <c r="A22" s="9" t="s">
        <v>7</v>
      </c>
    </row>
    <row r="23" ht="12.75">
      <c r="A23" s="9" t="s">
        <v>4</v>
      </c>
    </row>
    <row r="30" spans="1:8" s="3" customFormat="1" ht="14.25">
      <c r="A30"/>
      <c r="B30"/>
      <c r="C30"/>
      <c r="D30"/>
      <c r="E30"/>
      <c r="F30"/>
      <c r="G30"/>
      <c r="H30"/>
    </row>
    <row r="32" spans="1:8" s="2" customFormat="1" ht="12.75">
      <c r="A32"/>
      <c r="B32"/>
      <c r="C32"/>
      <c r="D32"/>
      <c r="E32"/>
      <c r="F32"/>
      <c r="G32"/>
      <c r="H32"/>
    </row>
    <row r="33" spans="1:8" s="2" customFormat="1" ht="12.75">
      <c r="A33"/>
      <c r="B33"/>
      <c r="C33"/>
      <c r="D33"/>
      <c r="E33"/>
      <c r="F33"/>
      <c r="G33"/>
      <c r="H33"/>
    </row>
    <row r="38" ht="142.5" customHeight="1"/>
    <row r="39" spans="1:8" s="3" customFormat="1" ht="14.25">
      <c r="A39"/>
      <c r="B39"/>
      <c r="C39"/>
      <c r="D39"/>
      <c r="E39"/>
      <c r="F39"/>
      <c r="G39"/>
      <c r="H39"/>
    </row>
    <row r="40" ht="36.75" customHeight="1"/>
    <row r="41" ht="18" customHeight="1"/>
    <row r="43" ht="79.5" customHeight="1"/>
    <row r="44" spans="1:8" s="3" customFormat="1" ht="14.25">
      <c r="A44"/>
      <c r="B44"/>
      <c r="C44"/>
      <c r="D44"/>
      <c r="E44"/>
      <c r="F44"/>
      <c r="G44"/>
      <c r="H44"/>
    </row>
    <row r="45" ht="19.5" customHeight="1"/>
    <row r="47" spans="1:8" s="3" customFormat="1" ht="14.25">
      <c r="A47"/>
      <c r="B47"/>
      <c r="C47"/>
      <c r="D47"/>
      <c r="E47"/>
      <c r="F47"/>
      <c r="G47"/>
      <c r="H47"/>
    </row>
    <row r="48" ht="19.5" customHeight="1"/>
    <row r="49" spans="1:8" s="3" customFormat="1" ht="18" customHeight="1">
      <c r="A49"/>
      <c r="B49"/>
      <c r="C49"/>
      <c r="D49"/>
      <c r="E49"/>
      <c r="F49"/>
      <c r="G49"/>
      <c r="H49"/>
    </row>
    <row r="51" ht="52.5" customHeight="1"/>
    <row r="54" ht="21" customHeight="1"/>
    <row r="57" ht="18" customHeight="1"/>
  </sheetData>
  <sheetProtection/>
  <mergeCells count="1">
    <mergeCell ref="B7:I7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
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2014-03-13T13:21:05Z</cp:lastPrinted>
  <dcterms:created xsi:type="dcterms:W3CDTF">2009-05-29T11:23:08Z</dcterms:created>
  <dcterms:modified xsi:type="dcterms:W3CDTF">2022-12-13T13:20:17Z</dcterms:modified>
  <cp:category/>
  <cp:version/>
  <cp:contentType/>
  <cp:contentStatus/>
</cp:coreProperties>
</file>