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570" windowWidth="15195" windowHeight="6540" activeTab="0"/>
  </bookViews>
  <sheets>
    <sheet name="Hoja1" sheetId="1" r:id="rId1"/>
    <sheet name="Hoja2" sheetId="2" r:id="rId2"/>
    <sheet name="Hoja3" sheetId="3" r:id="rId3"/>
  </sheets>
  <definedNames>
    <definedName name="OLE_LINK7" localSheetId="0">'Hoja1'!#REF!</definedName>
  </definedNames>
  <calcPr fullCalcOnLoad="1"/>
</workbook>
</file>

<file path=xl/sharedStrings.xml><?xml version="1.0" encoding="utf-8"?>
<sst xmlns="http://schemas.openxmlformats.org/spreadsheetml/2006/main" count="19" uniqueCount="11">
  <si>
    <t>Personas con discapacidad psíquica</t>
  </si>
  <si>
    <t>Enfermedad mental</t>
  </si>
  <si>
    <t>Personas con discapacidad física y sensorial</t>
  </si>
  <si>
    <t xml:space="preserve">Personas con discapacidad total </t>
  </si>
  <si>
    <t>Persona sin discapacidad</t>
  </si>
  <si>
    <t>% Discapacitados plantilla en centros especiales de empleo</t>
  </si>
  <si>
    <t>Personas con dispacidad psíquica en centros ocupacionales</t>
  </si>
  <si>
    <t>Fuente: elaboración propia. EHLABE</t>
  </si>
  <si>
    <t>Discapacidad intelectual</t>
  </si>
  <si>
    <t>Personas empleadas en Centros Especiales de Empleo de EHLABE (2006-2021)</t>
  </si>
  <si>
    <t>(Continuación de la tabla)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</si>
</sst>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Alignment="0"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wrapText="1"/>
    </xf>
    <xf numFmtId="3" fontId="43" fillId="0" borderId="14" xfId="0" applyNumberFormat="1" applyFont="1" applyFill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center" vertical="center"/>
    </xf>
    <xf numFmtId="3" fontId="43" fillId="0" borderId="16" xfId="0" applyNumberFormat="1" applyFont="1" applyFill="1" applyBorder="1" applyAlignment="1">
      <alignment horizontal="center" vertical="center"/>
    </xf>
    <xf numFmtId="166" fontId="43" fillId="0" borderId="15" xfId="0" applyNumberFormat="1" applyFont="1" applyFill="1" applyBorder="1" applyAlignment="1">
      <alignment horizontal="center" vertical="center"/>
    </xf>
    <xf numFmtId="166" fontId="43" fillId="0" borderId="16" xfId="0" applyNumberFormat="1" applyFont="1" applyFill="1" applyBorder="1" applyAlignment="1">
      <alignment horizontal="center" vertical="center"/>
    </xf>
    <xf numFmtId="3" fontId="43" fillId="0" borderId="13" xfId="0" applyNumberFormat="1" applyFont="1" applyFill="1" applyBorder="1" applyAlignment="1">
      <alignment horizontal="center" vertical="center"/>
    </xf>
    <xf numFmtId="3" fontId="43" fillId="0" borderId="11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3" fontId="4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 horizontal="center" vertical="center"/>
    </xf>
    <xf numFmtId="166" fontId="4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11" xfId="0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wrapText="1"/>
    </xf>
    <xf numFmtId="0" fontId="43" fillId="0" borderId="14" xfId="0" applyFont="1" applyFill="1" applyBorder="1" applyAlignment="1">
      <alignment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view="pageLayout" zoomScale="80" zoomScalePageLayoutView="80" workbookViewId="0" topLeftCell="A27">
      <selection activeCell="H26" sqref="H26:I27"/>
    </sheetView>
  </sheetViews>
  <sheetFormatPr defaultColWidth="11.28125" defaultRowHeight="12.75"/>
  <cols>
    <col min="1" max="1" width="27.28125" style="26" customWidth="1"/>
    <col min="2" max="2" width="9.7109375" style="0" customWidth="1"/>
    <col min="3" max="3" width="9.57421875" style="0" customWidth="1"/>
    <col min="4" max="4" width="9.421875" style="0" customWidth="1"/>
    <col min="5" max="5" width="8.7109375" style="0" customWidth="1"/>
    <col min="6" max="6" width="9.8515625" style="0" customWidth="1"/>
    <col min="7" max="7" width="9.57421875" style="0" customWidth="1"/>
    <col min="8" max="8" width="9.421875" style="0" customWidth="1"/>
    <col min="9" max="9" width="9.7109375" style="0" customWidth="1"/>
    <col min="10" max="10" width="6.8515625" style="0" bestFit="1" customWidth="1"/>
    <col min="11" max="11" width="6.8515625" style="0" customWidth="1"/>
    <col min="12" max="12" width="7.28125" style="0" customWidth="1"/>
    <col min="13" max="15" width="7.421875" style="0" customWidth="1"/>
  </cols>
  <sheetData>
    <row r="2" spans="1:10" s="1" customFormat="1" ht="15" customHeight="1">
      <c r="A2" s="37"/>
      <c r="J2" s="19"/>
    </row>
    <row r="3" spans="10:16" ht="24.75" customHeight="1">
      <c r="J3" s="19"/>
      <c r="K3" s="17"/>
      <c r="L3" s="17"/>
      <c r="M3" s="17"/>
      <c r="N3" s="17"/>
      <c r="O3" s="17"/>
      <c r="P3" s="18"/>
    </row>
    <row r="4" spans="1:14" ht="14.25">
      <c r="A4" s="30"/>
      <c r="B4" s="39" t="s">
        <v>9</v>
      </c>
      <c r="C4" s="40"/>
      <c r="D4" s="40"/>
      <c r="E4" s="40"/>
      <c r="F4" s="40"/>
      <c r="G4" s="40"/>
      <c r="H4" s="40"/>
      <c r="I4" s="41"/>
      <c r="J4" s="20"/>
      <c r="K4" s="18"/>
      <c r="L4" s="18"/>
      <c r="M4" s="18"/>
      <c r="N4" s="18"/>
    </row>
    <row r="5" spans="2:14" ht="14.25">
      <c r="B5" s="42"/>
      <c r="C5" s="43"/>
      <c r="D5" s="43"/>
      <c r="E5" s="43"/>
      <c r="F5" s="43"/>
      <c r="G5" s="43"/>
      <c r="H5" s="43"/>
      <c r="I5" s="44"/>
      <c r="J5" s="18"/>
      <c r="K5" s="18"/>
      <c r="L5" s="18"/>
      <c r="M5" s="18"/>
      <c r="N5" s="18"/>
    </row>
    <row r="6" spans="1:14" ht="21.75" customHeight="1">
      <c r="A6" s="30"/>
      <c r="B6" s="45"/>
      <c r="C6" s="46"/>
      <c r="D6" s="46"/>
      <c r="E6" s="46"/>
      <c r="F6" s="46"/>
      <c r="G6" s="46"/>
      <c r="H6" s="46"/>
      <c r="I6" s="47"/>
      <c r="J6" s="18"/>
      <c r="K6" s="18"/>
      <c r="L6" s="18"/>
      <c r="M6" s="18"/>
      <c r="N6" s="18"/>
    </row>
    <row r="7" spans="2:14" ht="21" customHeight="1">
      <c r="B7" s="15">
        <v>2006</v>
      </c>
      <c r="C7" s="16">
        <v>2007</v>
      </c>
      <c r="D7" s="16">
        <v>2008</v>
      </c>
      <c r="E7" s="16">
        <v>2009</v>
      </c>
      <c r="F7" s="16">
        <v>2010</v>
      </c>
      <c r="G7" s="16">
        <v>2011</v>
      </c>
      <c r="H7" s="16">
        <v>2012</v>
      </c>
      <c r="I7" s="21">
        <v>2013</v>
      </c>
      <c r="J7" s="18"/>
      <c r="K7" s="18"/>
      <c r="L7" s="18"/>
      <c r="M7" s="18"/>
      <c r="N7" s="18"/>
    </row>
    <row r="8" spans="1:14" ht="30">
      <c r="A8" s="7" t="s">
        <v>0</v>
      </c>
      <c r="B8" s="13">
        <v>2843</v>
      </c>
      <c r="C8" s="14">
        <v>2802</v>
      </c>
      <c r="D8" s="14">
        <v>3090</v>
      </c>
      <c r="E8" s="14">
        <v>2767</v>
      </c>
      <c r="F8" s="14">
        <v>2981</v>
      </c>
      <c r="G8" s="14">
        <v>3048</v>
      </c>
      <c r="H8" s="14">
        <v>2982</v>
      </c>
      <c r="I8" s="22">
        <f>SUM(I9:I10)</f>
        <v>3127</v>
      </c>
      <c r="J8" s="18"/>
      <c r="K8" s="18"/>
      <c r="L8" s="18"/>
      <c r="M8" s="18"/>
      <c r="N8" s="18"/>
    </row>
    <row r="9" spans="1:10" ht="14.25">
      <c r="A9" s="27" t="s">
        <v>1</v>
      </c>
      <c r="B9" s="5">
        <v>609</v>
      </c>
      <c r="C9" s="2">
        <v>657</v>
      </c>
      <c r="D9" s="2">
        <v>654</v>
      </c>
      <c r="E9" s="2">
        <v>668</v>
      </c>
      <c r="F9" s="2">
        <v>750</v>
      </c>
      <c r="G9" s="2">
        <v>827</v>
      </c>
      <c r="H9" s="2">
        <v>932</v>
      </c>
      <c r="I9" s="23">
        <v>1032</v>
      </c>
      <c r="J9" s="18"/>
    </row>
    <row r="10" spans="1:10" ht="14.25">
      <c r="A10" s="28" t="s">
        <v>8</v>
      </c>
      <c r="B10" s="6">
        <v>2234</v>
      </c>
      <c r="C10" s="4">
        <v>2145</v>
      </c>
      <c r="D10" s="4">
        <v>2436</v>
      </c>
      <c r="E10" s="4">
        <v>2099</v>
      </c>
      <c r="F10" s="4">
        <v>2231</v>
      </c>
      <c r="G10" s="4">
        <v>2221</v>
      </c>
      <c r="H10" s="4">
        <v>2050</v>
      </c>
      <c r="I10" s="24">
        <v>2095</v>
      </c>
      <c r="J10" s="18"/>
    </row>
    <row r="11" spans="1:10" ht="14.25">
      <c r="A11" s="33"/>
      <c r="B11" s="4"/>
      <c r="C11" s="4"/>
      <c r="D11" s="4"/>
      <c r="E11" s="4"/>
      <c r="F11" s="4"/>
      <c r="G11" s="4"/>
      <c r="H11" s="4"/>
      <c r="I11" s="34"/>
      <c r="J11" s="18"/>
    </row>
    <row r="12" spans="1:10" ht="45">
      <c r="A12" s="7" t="s">
        <v>2</v>
      </c>
      <c r="B12" s="8">
        <v>2567</v>
      </c>
      <c r="C12" s="9">
        <v>2601</v>
      </c>
      <c r="D12" s="9">
        <v>2572</v>
      </c>
      <c r="E12" s="9">
        <v>2559</v>
      </c>
      <c r="F12" s="9">
        <v>2586</v>
      </c>
      <c r="G12" s="9">
        <v>2853</v>
      </c>
      <c r="H12" s="9">
        <v>2978</v>
      </c>
      <c r="I12" s="10">
        <v>3130</v>
      </c>
      <c r="J12" s="18"/>
    </row>
    <row r="13" spans="1:10" ht="15">
      <c r="A13" s="50"/>
      <c r="B13" s="9"/>
      <c r="C13" s="9"/>
      <c r="D13" s="9"/>
      <c r="E13" s="9"/>
      <c r="F13" s="9"/>
      <c r="G13" s="9"/>
      <c r="H13" s="9"/>
      <c r="I13" s="9"/>
      <c r="J13" s="18"/>
    </row>
    <row r="14" spans="1:10" ht="30">
      <c r="A14" s="7" t="s">
        <v>3</v>
      </c>
      <c r="B14" s="8">
        <v>5410</v>
      </c>
      <c r="C14" s="9">
        <v>5403</v>
      </c>
      <c r="D14" s="9">
        <v>5662</v>
      </c>
      <c r="E14" s="9">
        <v>5326</v>
      </c>
      <c r="F14" s="9">
        <v>5567</v>
      </c>
      <c r="G14" s="9">
        <v>5901</v>
      </c>
      <c r="H14" s="9">
        <v>5861</v>
      </c>
      <c r="I14" s="10">
        <v>6257</v>
      </c>
      <c r="J14" s="18"/>
    </row>
    <row r="15" spans="1:9" ht="15">
      <c r="A15" s="7"/>
      <c r="B15" s="9"/>
      <c r="C15" s="9"/>
      <c r="D15" s="9"/>
      <c r="E15" s="9"/>
      <c r="F15" s="9"/>
      <c r="G15" s="9"/>
      <c r="H15" s="9"/>
      <c r="I15" s="9"/>
    </row>
    <row r="16" spans="1:9" ht="15">
      <c r="A16" s="7" t="s">
        <v>4</v>
      </c>
      <c r="B16" s="8">
        <v>1002</v>
      </c>
      <c r="C16" s="9">
        <v>1098</v>
      </c>
      <c r="D16" s="9">
        <v>1116</v>
      </c>
      <c r="E16" s="9">
        <v>1069</v>
      </c>
      <c r="F16" s="9">
        <v>1079</v>
      </c>
      <c r="G16" s="9">
        <v>957</v>
      </c>
      <c r="H16" s="9">
        <v>925</v>
      </c>
      <c r="I16" s="10">
        <v>974</v>
      </c>
    </row>
    <row r="17" spans="1:9" ht="15">
      <c r="A17" s="50"/>
      <c r="B17" s="9"/>
      <c r="C17" s="9"/>
      <c r="D17" s="9"/>
      <c r="E17" s="9"/>
      <c r="F17" s="9"/>
      <c r="G17" s="9"/>
      <c r="H17" s="9"/>
      <c r="I17" s="9"/>
    </row>
    <row r="18" spans="1:9" ht="45">
      <c r="A18" s="25" t="s">
        <v>5</v>
      </c>
      <c r="B18" s="11">
        <v>0.844</v>
      </c>
      <c r="C18" s="11">
        <v>0.8311</v>
      </c>
      <c r="D18" s="11">
        <v>0.8353</v>
      </c>
      <c r="E18" s="11">
        <v>0.8328</v>
      </c>
      <c r="F18" s="11">
        <v>0.8376</v>
      </c>
      <c r="G18" s="11">
        <v>0.86</v>
      </c>
      <c r="H18" s="11">
        <v>0.864</v>
      </c>
      <c r="I18" s="12">
        <v>0.865</v>
      </c>
    </row>
    <row r="19" spans="1:9" ht="15">
      <c r="A19" s="50"/>
      <c r="B19" s="35"/>
      <c r="C19" s="35"/>
      <c r="D19" s="11"/>
      <c r="E19" s="11"/>
      <c r="F19" s="11"/>
      <c r="G19" s="11"/>
      <c r="H19" s="11"/>
      <c r="I19" s="11"/>
    </row>
    <row r="20" spans="1:9" ht="45">
      <c r="A20" s="7" t="s">
        <v>6</v>
      </c>
      <c r="B20" s="8">
        <v>2207</v>
      </c>
      <c r="C20" s="9">
        <v>1723</v>
      </c>
      <c r="D20" s="9">
        <v>1765</v>
      </c>
      <c r="E20" s="9">
        <v>1811</v>
      </c>
      <c r="F20" s="9">
        <v>1823</v>
      </c>
      <c r="G20" s="9">
        <v>1836</v>
      </c>
      <c r="H20" s="9">
        <v>1799</v>
      </c>
      <c r="I20" s="10">
        <v>1846</v>
      </c>
    </row>
    <row r="23" ht="14.25">
      <c r="E23" s="36" t="s">
        <v>10</v>
      </c>
    </row>
    <row r="24" spans="1:9" ht="15">
      <c r="A24" s="29"/>
      <c r="B24" s="15">
        <v>2014</v>
      </c>
      <c r="C24" s="16">
        <v>2015</v>
      </c>
      <c r="D24" s="16">
        <v>2016</v>
      </c>
      <c r="E24" s="16">
        <v>2017</v>
      </c>
      <c r="F24" s="16">
        <v>2018</v>
      </c>
      <c r="G24" s="16">
        <v>2019</v>
      </c>
      <c r="H24" s="16">
        <v>2020</v>
      </c>
      <c r="I24" s="21">
        <v>2021</v>
      </c>
    </row>
    <row r="25" spans="1:9" ht="30">
      <c r="A25" s="25" t="s">
        <v>0</v>
      </c>
      <c r="B25" s="14">
        <f>SUM(B26:B27)</f>
        <v>3274</v>
      </c>
      <c r="C25" s="14">
        <v>3535</v>
      </c>
      <c r="D25" s="14">
        <v>3752</v>
      </c>
      <c r="E25" s="14">
        <v>3925</v>
      </c>
      <c r="F25" s="14">
        <v>4033</v>
      </c>
      <c r="G25" s="9">
        <v>4256</v>
      </c>
      <c r="H25" s="14">
        <v>4320</v>
      </c>
      <c r="I25" s="10">
        <v>4447</v>
      </c>
    </row>
    <row r="26" spans="1:9" ht="14.25">
      <c r="A26" s="31" t="s">
        <v>1</v>
      </c>
      <c r="B26" s="2">
        <v>1167</v>
      </c>
      <c r="C26" s="2">
        <v>1382</v>
      </c>
      <c r="D26" s="2">
        <v>1398</v>
      </c>
      <c r="E26" s="2">
        <v>1614</v>
      </c>
      <c r="F26" s="2">
        <v>1716</v>
      </c>
      <c r="G26" s="3">
        <v>1792</v>
      </c>
      <c r="H26" s="3">
        <v>1906</v>
      </c>
      <c r="I26" s="23">
        <v>2043</v>
      </c>
    </row>
    <row r="27" spans="1:9" ht="14.25">
      <c r="A27" s="32" t="s">
        <v>8</v>
      </c>
      <c r="B27" s="4">
        <v>2107</v>
      </c>
      <c r="C27" s="4">
        <v>2153</v>
      </c>
      <c r="D27" s="4">
        <v>2354</v>
      </c>
      <c r="E27" s="4">
        <v>2311</v>
      </c>
      <c r="F27" s="4">
        <v>2317</v>
      </c>
      <c r="G27" s="4">
        <v>2464</v>
      </c>
      <c r="H27" s="4">
        <v>2413</v>
      </c>
      <c r="I27" s="24">
        <v>2398</v>
      </c>
    </row>
    <row r="28" spans="1:9" ht="14.25">
      <c r="A28" s="49"/>
      <c r="B28" s="4"/>
      <c r="C28" s="4"/>
      <c r="D28" s="4"/>
      <c r="E28" s="4"/>
      <c r="F28" s="4"/>
      <c r="G28" s="4"/>
      <c r="H28" s="38"/>
      <c r="I28" s="52"/>
    </row>
    <row r="29" spans="1:9" ht="45">
      <c r="A29" s="25" t="s">
        <v>2</v>
      </c>
      <c r="B29" s="9">
        <v>3372</v>
      </c>
      <c r="C29" s="9">
        <v>3662</v>
      </c>
      <c r="D29" s="9">
        <v>3784</v>
      </c>
      <c r="E29" s="9">
        <v>3868</v>
      </c>
      <c r="F29" s="9">
        <v>3933</v>
      </c>
      <c r="G29" s="9">
        <v>3973</v>
      </c>
      <c r="H29" s="9">
        <v>3909</v>
      </c>
      <c r="I29" s="10">
        <v>3696</v>
      </c>
    </row>
    <row r="30" spans="1:9" ht="15">
      <c r="A30" s="50"/>
      <c r="B30" s="9"/>
      <c r="C30" s="9"/>
      <c r="D30" s="9"/>
      <c r="E30" s="9"/>
      <c r="F30" s="9"/>
      <c r="G30" s="9"/>
      <c r="H30" s="9"/>
      <c r="I30" s="9"/>
    </row>
    <row r="31" spans="1:9" ht="30">
      <c r="A31" s="25" t="s">
        <v>3</v>
      </c>
      <c r="B31" s="9">
        <v>6646</v>
      </c>
      <c r="C31" s="9">
        <v>7197</v>
      </c>
      <c r="D31" s="9">
        <v>7536</v>
      </c>
      <c r="E31" s="9">
        <v>7793</v>
      </c>
      <c r="F31" s="9">
        <v>7966</v>
      </c>
      <c r="G31" s="9">
        <v>8229</v>
      </c>
      <c r="H31" s="9">
        <v>7911</v>
      </c>
      <c r="I31" s="10">
        <v>7824</v>
      </c>
    </row>
    <row r="32" spans="1:9" ht="15">
      <c r="A32" s="50"/>
      <c r="B32" s="9"/>
      <c r="C32" s="9"/>
      <c r="D32" s="9"/>
      <c r="E32" s="9"/>
      <c r="F32" s="9"/>
      <c r="G32" s="9"/>
      <c r="H32" s="9"/>
      <c r="I32" s="9"/>
    </row>
    <row r="33" spans="1:9" ht="15">
      <c r="A33" s="51" t="s">
        <v>4</v>
      </c>
      <c r="B33" s="9">
        <v>1100</v>
      </c>
      <c r="C33" s="9">
        <v>1217</v>
      </c>
      <c r="D33" s="9">
        <v>1316</v>
      </c>
      <c r="E33" s="9">
        <v>1624</v>
      </c>
      <c r="F33" s="9">
        <v>1664</v>
      </c>
      <c r="G33" s="9">
        <v>1805</v>
      </c>
      <c r="H33" s="9">
        <v>1704</v>
      </c>
      <c r="I33" s="10">
        <v>1701</v>
      </c>
    </row>
    <row r="34" spans="1:9" ht="15">
      <c r="A34" s="50"/>
      <c r="B34" s="9"/>
      <c r="C34" s="9"/>
      <c r="D34" s="9"/>
      <c r="E34" s="9"/>
      <c r="F34" s="9"/>
      <c r="G34" s="9"/>
      <c r="H34" s="9"/>
      <c r="I34" s="9"/>
    </row>
    <row r="35" spans="1:9" ht="45">
      <c r="A35" s="25" t="s">
        <v>5</v>
      </c>
      <c r="B35" s="11">
        <v>0.858</v>
      </c>
      <c r="C35" s="11">
        <v>0.9040321567642255</v>
      </c>
      <c r="D35" s="11">
        <v>0.851333032083145</v>
      </c>
      <c r="E35" s="11">
        <v>0.83</v>
      </c>
      <c r="F35" s="11">
        <v>0.83</v>
      </c>
      <c r="G35" s="11">
        <v>0.82</v>
      </c>
      <c r="H35" s="11">
        <v>0.822</v>
      </c>
      <c r="I35" s="12">
        <v>0.821</v>
      </c>
    </row>
    <row r="36" spans="1:9" ht="15">
      <c r="A36" s="50"/>
      <c r="B36" s="9"/>
      <c r="C36" s="9"/>
      <c r="D36" s="9"/>
      <c r="E36" s="9"/>
      <c r="F36" s="9"/>
      <c r="G36" s="9"/>
      <c r="H36" s="9"/>
      <c r="I36" s="9"/>
    </row>
    <row r="37" spans="1:9" ht="45">
      <c r="A37" s="25" t="s">
        <v>6</v>
      </c>
      <c r="B37" s="9">
        <v>1829</v>
      </c>
      <c r="C37" s="9">
        <v>1952</v>
      </c>
      <c r="D37" s="9">
        <v>1998</v>
      </c>
      <c r="E37" s="9">
        <v>2102</v>
      </c>
      <c r="F37" s="9">
        <v>2074</v>
      </c>
      <c r="G37" s="9">
        <v>2037</v>
      </c>
      <c r="H37" s="9">
        <v>1990</v>
      </c>
      <c r="I37" s="10">
        <v>1983</v>
      </c>
    </row>
    <row r="38" spans="1:9" ht="12.75">
      <c r="A38" s="48" t="s">
        <v>7</v>
      </c>
      <c r="B38" s="48"/>
      <c r="C38" s="48"/>
      <c r="D38" s="48"/>
      <c r="E38" s="48"/>
      <c r="F38" s="48"/>
      <c r="G38" s="48"/>
      <c r="H38" s="48"/>
      <c r="I38" s="48"/>
    </row>
  </sheetData>
  <sheetProtection/>
  <mergeCells count="2">
    <mergeCell ref="B4:I6"/>
    <mergeCell ref="A38:I38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
&amp;G&amp;C
&amp;"Arial,Negrita Cursiva"&amp;12GIZARTE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Liseth del socorro DIAZ</cp:lastModifiedBy>
  <cp:lastPrinted>2022-12-07T14:07:42Z</cp:lastPrinted>
  <dcterms:created xsi:type="dcterms:W3CDTF">2009-05-14T10:58:09Z</dcterms:created>
  <dcterms:modified xsi:type="dcterms:W3CDTF">2022-12-07T14:11:32Z</dcterms:modified>
  <cp:category/>
  <cp:version/>
  <cp:contentType/>
  <cp:contentStatus/>
</cp:coreProperties>
</file>